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915" windowWidth="2040" windowHeight="13740" activeTab="0"/>
  </bookViews>
  <sheets>
    <sheet name="Blad1" sheetId="1" r:id="rId1"/>
    <sheet name="Blad3" sheetId="2" r:id="rId2"/>
  </sheets>
  <definedNames>
    <definedName name="_xlfn.SUMIFS" hidden="1">#NAME?</definedName>
    <definedName name="_xlnm.Print_Area" localSheetId="0">'Blad1'!$B$1:$L$4</definedName>
  </definedNames>
  <calcPr fullCalcOnLoad="1"/>
</workbook>
</file>

<file path=xl/sharedStrings.xml><?xml version="1.0" encoding="utf-8"?>
<sst xmlns="http://schemas.openxmlformats.org/spreadsheetml/2006/main" count="23" uniqueCount="20">
  <si>
    <t>Article</t>
  </si>
  <si>
    <t>Total</t>
  </si>
  <si>
    <t>Photo</t>
  </si>
  <si>
    <t>UK</t>
  </si>
  <si>
    <t>Price</t>
  </si>
  <si>
    <t>RRP/UVP</t>
  </si>
  <si>
    <t xml:space="preserve">UHLSPORT IN STOCK! </t>
  </si>
  <si>
    <t>8.5</t>
  </si>
  <si>
    <t>9.5</t>
  </si>
  <si>
    <t>10.5</t>
  </si>
  <si>
    <t xml:space="preserve"> </t>
  </si>
  <si>
    <t xml:space="preserve">Model </t>
  </si>
  <si>
    <t>Uhlsport Absolutgrip Black/red/white</t>
  </si>
  <si>
    <t>Uhlsport Supersoft Bionik Fluo Yellow/black/white</t>
  </si>
  <si>
    <t>Uhlsport Next Level Supergrip Rollfing Navy/fluo Red</t>
  </si>
  <si>
    <t>Uhlsport Next Level Supergrip Finger S Navy/fluo Red</t>
  </si>
  <si>
    <t>Uhlsport Aquasoft Outdry Vm Pacific Blue/fluo Green/w</t>
  </si>
  <si>
    <t>Uhlsport Eliminator Absolutgrip Hn Pr Iceblue/black/fluo Yellow</t>
  </si>
  <si>
    <t>Uhlsport Aerored Supergrip Rollfinger Dark Grey Melange/fluo Re</t>
  </si>
  <si>
    <t>Uhlsport Supergrip Hn Professional Dark Grey Melange/fluo 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</si>
</sst>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  <numFmt numFmtId="193" formatCode="_ * #,##0.00_)\ &quot;€&quot;_ ;_ * \(#,##0.00\)\ &quot;€&quot;_ ;_ * &quot;-&quot;??_)\ &quot;€&quot;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26" fillId="33" borderId="12" xfId="66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0" fontId="6" fillId="0" borderId="11" xfId="66" applyNumberFormat="1" applyFont="1" applyFill="1" applyBorder="1" applyAlignment="1">
      <alignment horizontal="center" vertical="center"/>
      <protection/>
    </xf>
    <xf numFmtId="180" fontId="5" fillId="0" borderId="11" xfId="66" applyNumberFormat="1" applyFont="1" applyFill="1" applyBorder="1" applyAlignment="1">
      <alignment horizontal="center" vertical="center"/>
      <protection/>
    </xf>
    <xf numFmtId="0" fontId="26" fillId="33" borderId="11" xfId="66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10" xfId="0" applyNumberFormat="1" applyFont="1" applyFill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rmal 3" xfId="60"/>
    <cellStyle name="Note" xfId="61"/>
    <cellStyle name="Output" xfId="62"/>
    <cellStyle name="Percent" xfId="63"/>
    <cellStyle name="Standaard 2" xfId="64"/>
    <cellStyle name="Standaard 3" xfId="65"/>
    <cellStyle name="Standaard_Blad1" xfId="66"/>
    <cellStyle name="Title" xfId="67"/>
    <cellStyle name="Total" xfId="68"/>
    <cellStyle name="Warning Text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57150</xdr:rowOff>
    </xdr:from>
    <xdr:to>
      <xdr:col>1</xdr:col>
      <xdr:colOff>914400</xdr:colOff>
      <xdr:row>4</xdr:row>
      <xdr:rowOff>1038225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23950"/>
          <a:ext cx="704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5</xdr:row>
      <xdr:rowOff>85725</xdr:rowOff>
    </xdr:from>
    <xdr:to>
      <xdr:col>1</xdr:col>
      <xdr:colOff>904875</xdr:colOff>
      <xdr:row>5</xdr:row>
      <xdr:rowOff>1038225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238375"/>
          <a:ext cx="66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47625</xdr:rowOff>
    </xdr:from>
    <xdr:to>
      <xdr:col>1</xdr:col>
      <xdr:colOff>1114425</xdr:colOff>
      <xdr:row>6</xdr:row>
      <xdr:rowOff>1057275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286125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57150</xdr:rowOff>
    </xdr:from>
    <xdr:to>
      <xdr:col>1</xdr:col>
      <xdr:colOff>1076325</xdr:colOff>
      <xdr:row>7</xdr:row>
      <xdr:rowOff>1057275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815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</xdr:row>
      <xdr:rowOff>66675</xdr:rowOff>
    </xdr:from>
    <xdr:to>
      <xdr:col>1</xdr:col>
      <xdr:colOff>1133475</xdr:colOff>
      <xdr:row>8</xdr:row>
      <xdr:rowOff>1038225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54768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76200</xdr:rowOff>
    </xdr:from>
    <xdr:to>
      <xdr:col>1</xdr:col>
      <xdr:colOff>1076325</xdr:colOff>
      <xdr:row>9</xdr:row>
      <xdr:rowOff>1047750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6572250"/>
          <a:ext cx="847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85725</xdr:rowOff>
    </xdr:from>
    <xdr:to>
      <xdr:col>1</xdr:col>
      <xdr:colOff>1076325</xdr:colOff>
      <xdr:row>10</xdr:row>
      <xdr:rowOff>1057275</xdr:rowOff>
    </xdr:to>
    <xdr:pic>
      <xdr:nvPicPr>
        <xdr:cNvPr id="7" name="Afbeelding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7667625"/>
          <a:ext cx="847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11</xdr:row>
      <xdr:rowOff>57150</xdr:rowOff>
    </xdr:from>
    <xdr:to>
      <xdr:col>1</xdr:col>
      <xdr:colOff>923925</xdr:colOff>
      <xdr:row>11</xdr:row>
      <xdr:rowOff>990600</xdr:rowOff>
    </xdr:to>
    <xdr:pic>
      <xdr:nvPicPr>
        <xdr:cNvPr id="8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8724900"/>
          <a:ext cx="561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12</xdr:row>
      <xdr:rowOff>47625</xdr:rowOff>
    </xdr:from>
    <xdr:to>
      <xdr:col>1</xdr:col>
      <xdr:colOff>1057275</xdr:colOff>
      <xdr:row>12</xdr:row>
      <xdr:rowOff>1019175</xdr:rowOff>
    </xdr:to>
    <xdr:pic>
      <xdr:nvPicPr>
        <xdr:cNvPr id="9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9801225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2" sqref="Q12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00390625" style="17" bestFit="1" customWidth="1"/>
    <col min="4" max="4" width="63.28125" style="1" bestFit="1" customWidth="1"/>
    <col min="5" max="5" width="5.7109375" style="0" customWidth="1"/>
    <col min="6" max="12" width="5.7109375" style="2" customWidth="1"/>
    <col min="13" max="13" width="9.140625" style="11" customWidth="1"/>
    <col min="14" max="14" width="9.8515625" style="11" customWidth="1"/>
    <col min="15" max="15" width="9.7109375" style="0" customWidth="1"/>
  </cols>
  <sheetData>
    <row r="1" spans="4:13" ht="15">
      <c r="D1" s="1" t="s">
        <v>10</v>
      </c>
      <c r="M1" s="2"/>
    </row>
    <row r="2" spans="3:13" ht="39" customHeight="1">
      <c r="C2" s="18"/>
      <c r="D2" s="3" t="s">
        <v>6</v>
      </c>
      <c r="F2"/>
      <c r="G2"/>
      <c r="I2"/>
      <c r="K2"/>
      <c r="M2"/>
    </row>
    <row r="3" ht="15">
      <c r="D3" s="1" t="s">
        <v>10</v>
      </c>
    </row>
    <row r="4" spans="2:15" ht="15" customHeight="1">
      <c r="B4" s="4" t="s">
        <v>2</v>
      </c>
      <c r="C4" s="19" t="s">
        <v>0</v>
      </c>
      <c r="D4" s="4" t="s">
        <v>11</v>
      </c>
      <c r="E4" s="5" t="s">
        <v>3</v>
      </c>
      <c r="F4" s="5">
        <v>8</v>
      </c>
      <c r="G4" s="5" t="s">
        <v>7</v>
      </c>
      <c r="H4" s="5">
        <v>9</v>
      </c>
      <c r="I4" s="5" t="s">
        <v>8</v>
      </c>
      <c r="J4" s="5">
        <v>10</v>
      </c>
      <c r="K4" s="5" t="s">
        <v>9</v>
      </c>
      <c r="L4" s="5">
        <v>11</v>
      </c>
      <c r="M4" s="6" t="s">
        <v>1</v>
      </c>
      <c r="N4" s="14" t="s">
        <v>4</v>
      </c>
      <c r="O4" s="14" t="s">
        <v>5</v>
      </c>
    </row>
    <row r="5" spans="2:18" s="10" customFormat="1" ht="85.5" customHeight="1">
      <c r="B5" s="7"/>
      <c r="C5" s="20">
        <v>100016301</v>
      </c>
      <c r="D5" s="21" t="s">
        <v>12</v>
      </c>
      <c r="E5" s="8"/>
      <c r="F5" s="8"/>
      <c r="G5" s="8"/>
      <c r="H5" s="8"/>
      <c r="I5" s="8"/>
      <c r="J5" s="8"/>
      <c r="K5" s="8">
        <v>100</v>
      </c>
      <c r="L5" s="8"/>
      <c r="M5" s="9">
        <f>SUM(F5:L5)</f>
        <v>100</v>
      </c>
      <c r="N5" s="12">
        <v>11.95</v>
      </c>
      <c r="O5" s="13">
        <v>35</v>
      </c>
      <c r="R5"/>
    </row>
    <row r="6" spans="2:15" s="10" customFormat="1" ht="85.5" customHeight="1">
      <c r="B6" s="7"/>
      <c r="C6" s="20">
        <v>101106601</v>
      </c>
      <c r="D6" s="21" t="s">
        <v>13</v>
      </c>
      <c r="E6" s="8"/>
      <c r="F6" s="8"/>
      <c r="G6" s="8"/>
      <c r="H6" s="8"/>
      <c r="I6" s="8"/>
      <c r="J6" s="8"/>
      <c r="K6" s="8">
        <v>58</v>
      </c>
      <c r="L6" s="8">
        <v>34</v>
      </c>
      <c r="M6" s="9">
        <f aca="true" t="shared" si="0" ref="M6:M13">SUM(F6:L6)</f>
        <v>92</v>
      </c>
      <c r="N6" s="12">
        <v>12.95</v>
      </c>
      <c r="O6" s="13">
        <v>40</v>
      </c>
    </row>
    <row r="7" spans="2:15" s="10" customFormat="1" ht="85.5" customHeight="1">
      <c r="B7" s="7"/>
      <c r="C7" s="20">
        <v>1000124010091</v>
      </c>
      <c r="D7" s="21" t="s">
        <v>17</v>
      </c>
      <c r="E7" s="8"/>
      <c r="F7" s="8"/>
      <c r="G7" s="8"/>
      <c r="H7" s="8"/>
      <c r="I7" s="8"/>
      <c r="J7" s="8"/>
      <c r="K7" s="8">
        <v>9</v>
      </c>
      <c r="L7" s="8">
        <v>11</v>
      </c>
      <c r="M7" s="9">
        <f t="shared" si="0"/>
        <v>20</v>
      </c>
      <c r="N7" s="12">
        <v>13.95</v>
      </c>
      <c r="O7" s="13">
        <v>45</v>
      </c>
    </row>
    <row r="8" spans="2:15" s="10" customFormat="1" ht="85.5" customHeight="1">
      <c r="B8" s="7"/>
      <c r="C8" s="20">
        <v>1011053020092</v>
      </c>
      <c r="D8" s="21" t="s">
        <v>19</v>
      </c>
      <c r="E8" s="8"/>
      <c r="F8" s="8"/>
      <c r="G8" s="8">
        <v>14</v>
      </c>
      <c r="H8" s="8"/>
      <c r="I8" s="8"/>
      <c r="J8" s="8"/>
      <c r="K8" s="8">
        <v>2</v>
      </c>
      <c r="L8" s="8"/>
      <c r="M8" s="9">
        <f t="shared" si="0"/>
        <v>16</v>
      </c>
      <c r="N8" s="12">
        <v>12.95</v>
      </c>
      <c r="O8" s="13">
        <v>40</v>
      </c>
    </row>
    <row r="9" spans="2:15" s="10" customFormat="1" ht="85.5" customHeight="1">
      <c r="B9" s="7"/>
      <c r="C9" s="20">
        <v>1011054020098</v>
      </c>
      <c r="D9" s="21" t="s">
        <v>18</v>
      </c>
      <c r="E9" s="8"/>
      <c r="F9" s="8">
        <v>11</v>
      </c>
      <c r="G9" s="8"/>
      <c r="H9" s="8">
        <v>15</v>
      </c>
      <c r="I9" s="8"/>
      <c r="J9" s="8">
        <v>13</v>
      </c>
      <c r="K9" s="8">
        <v>6</v>
      </c>
      <c r="L9" s="8"/>
      <c r="M9" s="9">
        <f t="shared" si="0"/>
        <v>45</v>
      </c>
      <c r="N9" s="12">
        <v>16.95</v>
      </c>
      <c r="O9" s="13">
        <v>60</v>
      </c>
    </row>
    <row r="10" spans="2:15" s="10" customFormat="1" ht="85.5" customHeight="1">
      <c r="B10" s="7"/>
      <c r="C10" s="20">
        <v>1011054030098</v>
      </c>
      <c r="D10" s="21" t="s">
        <v>14</v>
      </c>
      <c r="E10" s="8"/>
      <c r="F10" s="8"/>
      <c r="G10" s="8">
        <v>10</v>
      </c>
      <c r="H10" s="8">
        <v>10</v>
      </c>
      <c r="I10" s="8">
        <v>40</v>
      </c>
      <c r="J10" s="8"/>
      <c r="K10" s="8"/>
      <c r="L10" s="8">
        <v>15</v>
      </c>
      <c r="M10" s="9">
        <f t="shared" si="0"/>
        <v>75</v>
      </c>
      <c r="N10" s="12">
        <v>23.95</v>
      </c>
      <c r="O10" s="13">
        <v>90</v>
      </c>
    </row>
    <row r="11" spans="2:15" s="10" customFormat="1" ht="85.5" customHeight="1">
      <c r="B11" s="7"/>
      <c r="C11" s="20">
        <v>1011086010096</v>
      </c>
      <c r="D11" s="21" t="s">
        <v>15</v>
      </c>
      <c r="E11" s="8"/>
      <c r="F11" s="8">
        <v>7</v>
      </c>
      <c r="G11" s="8">
        <v>5</v>
      </c>
      <c r="H11" s="8">
        <v>6</v>
      </c>
      <c r="I11" s="8">
        <v>3</v>
      </c>
      <c r="J11" s="8"/>
      <c r="K11" s="8"/>
      <c r="L11" s="8">
        <v>35</v>
      </c>
      <c r="M11" s="9">
        <f t="shared" si="0"/>
        <v>56</v>
      </c>
      <c r="N11" s="12">
        <v>19.95</v>
      </c>
      <c r="O11" s="13">
        <v>65</v>
      </c>
    </row>
    <row r="12" spans="2:15" s="10" customFormat="1" ht="85.5" customHeight="1">
      <c r="B12" s="7"/>
      <c r="C12" s="20">
        <v>1011090010098</v>
      </c>
      <c r="D12" s="21" t="s">
        <v>15</v>
      </c>
      <c r="E12" s="8"/>
      <c r="F12" s="8">
        <v>33</v>
      </c>
      <c r="G12" s="8">
        <v>51</v>
      </c>
      <c r="H12" s="8">
        <v>65</v>
      </c>
      <c r="I12" s="8">
        <v>86</v>
      </c>
      <c r="J12" s="8">
        <v>39</v>
      </c>
      <c r="K12" s="8">
        <v>17</v>
      </c>
      <c r="L12" s="8">
        <v>15</v>
      </c>
      <c r="M12" s="9">
        <f t="shared" si="0"/>
        <v>306</v>
      </c>
      <c r="N12" s="12">
        <v>19.95</v>
      </c>
      <c r="O12" s="13">
        <v>65</v>
      </c>
    </row>
    <row r="13" spans="2:15" s="10" customFormat="1" ht="85.5" customHeight="1" thickBot="1">
      <c r="B13" s="7"/>
      <c r="C13" s="20">
        <v>1011108010040</v>
      </c>
      <c r="D13" s="21" t="s">
        <v>16</v>
      </c>
      <c r="E13" s="8"/>
      <c r="F13" s="8"/>
      <c r="G13" s="8"/>
      <c r="H13" s="8">
        <v>31</v>
      </c>
      <c r="I13" s="8"/>
      <c r="J13" s="8"/>
      <c r="K13" s="8"/>
      <c r="L13" s="8"/>
      <c r="M13" s="15">
        <f t="shared" si="0"/>
        <v>31</v>
      </c>
      <c r="N13" s="12">
        <v>18.95</v>
      </c>
      <c r="O13" s="13">
        <v>60</v>
      </c>
    </row>
    <row r="14" spans="4:15" ht="16.5" thickBot="1">
      <c r="D14" s="1" t="s">
        <v>10</v>
      </c>
      <c r="M14" s="16">
        <f>SUM(M5:M13)</f>
        <v>741</v>
      </c>
      <c r="O14" s="11"/>
    </row>
    <row r="15" spans="13:15" ht="15">
      <c r="M15" s="2"/>
      <c r="O15" s="11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2022-01-10T10:00:50Z</dcterms:modified>
  <cp:category/>
  <cp:version/>
  <cp:contentType/>
  <cp:contentStatus/>
</cp:coreProperties>
</file>